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lison\RFP\RFP 18-05\"/>
    </mc:Choice>
  </mc:AlternateContent>
  <bookViews>
    <workbookView xWindow="0" yWindow="120" windowWidth="28755" windowHeight="130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Sheet1!$A$2:$H$20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comments1.xml><?xml version="1.0" encoding="utf-8"?>
<comments xmlns="http://schemas.openxmlformats.org/spreadsheetml/2006/main">
  <authors>
    <author>Amanda Valentine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Amanda Valentine:</t>
        </r>
        <r>
          <rPr>
            <sz val="9"/>
            <color indexed="81"/>
            <rFont val="Tahoma"/>
            <charset val="1"/>
          </rPr>
          <t xml:space="preserve">
3-1-2016</t>
        </r>
      </text>
    </comment>
  </commentList>
</comments>
</file>

<file path=xl/sharedStrings.xml><?xml version="1.0" encoding="utf-8"?>
<sst xmlns="http://schemas.openxmlformats.org/spreadsheetml/2006/main" count="105" uniqueCount="59">
  <si>
    <t>1FTBF2A67DEA18431</t>
  </si>
  <si>
    <t>Roads</t>
  </si>
  <si>
    <t>Grounds</t>
  </si>
  <si>
    <t>Utilities</t>
  </si>
  <si>
    <t>Heavy Weight</t>
  </si>
  <si>
    <t>Ford</t>
  </si>
  <si>
    <t>F550/boom</t>
  </si>
  <si>
    <t>1FDAF56P37EB46972</t>
  </si>
  <si>
    <t>Medium Weight</t>
  </si>
  <si>
    <t>F250 Supercab 4X2</t>
  </si>
  <si>
    <t>1FTVX12508KC19508</t>
  </si>
  <si>
    <t>1FDNF20555EC89331</t>
  </si>
  <si>
    <t>Light Weight</t>
  </si>
  <si>
    <t>Ranger</t>
  </si>
  <si>
    <t>1FTYR10D28PA02465</t>
  </si>
  <si>
    <t>Public Safety</t>
  </si>
  <si>
    <t xml:space="preserve">GMC </t>
  </si>
  <si>
    <t>Sierra</t>
  </si>
  <si>
    <t>1GTV2TEH3FZ214856</t>
  </si>
  <si>
    <t>Administration</t>
  </si>
  <si>
    <t>Car - Non Emergency</t>
  </si>
  <si>
    <t>Explorer</t>
  </si>
  <si>
    <t>1FMEU73E47UA84140</t>
  </si>
  <si>
    <t>1FMEU73E07UA42919</t>
  </si>
  <si>
    <t>F150/2wd</t>
  </si>
  <si>
    <t>1FTVX12598KC19507</t>
  </si>
  <si>
    <t>F150</t>
  </si>
  <si>
    <t>1FTVX14568KC19509</t>
  </si>
  <si>
    <t>1FTVX14528KC19510</t>
  </si>
  <si>
    <t>F450/4 dump truck</t>
  </si>
  <si>
    <t>Public works</t>
  </si>
  <si>
    <t>1FMEU73E28UA88639</t>
  </si>
  <si>
    <t>1FTYR10D78PA69076</t>
  </si>
  <si>
    <t>Code</t>
  </si>
  <si>
    <t>Chevrolet</t>
  </si>
  <si>
    <t>Silverado</t>
  </si>
  <si>
    <t>F250</t>
  </si>
  <si>
    <t>1FDXF46P97EB34944</t>
  </si>
  <si>
    <t>1GCNCPEH5FZ377660</t>
  </si>
  <si>
    <t>Type</t>
  </si>
  <si>
    <t>Description</t>
  </si>
  <si>
    <t>Purchase
 Price</t>
  </si>
  <si>
    <t>Serial Number</t>
  </si>
  <si>
    <t>Department</t>
  </si>
  <si>
    <t>1FTBF2A6XGEB69526</t>
  </si>
  <si>
    <t>Trailer</t>
  </si>
  <si>
    <t>NOVIN0201125916</t>
  </si>
  <si>
    <t>1000 lbs</t>
  </si>
  <si>
    <t>Carry on Trailer</t>
  </si>
  <si>
    <t>4YMBU0818HG045276</t>
  </si>
  <si>
    <t xml:space="preserve">Ford </t>
  </si>
  <si>
    <t>F450/dump truck</t>
  </si>
  <si>
    <t>1FDUF4HY0HED53186</t>
  </si>
  <si>
    <t>9320 lbs - Heavy Weight</t>
  </si>
  <si>
    <t>Traded in 6/2017</t>
  </si>
  <si>
    <t>Security</t>
  </si>
  <si>
    <t>1FTMF1E89HKC47733</t>
  </si>
  <si>
    <t xml:space="preserve">Traded in </t>
  </si>
  <si>
    <t>Traded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</si>
</sst>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000"/>
    <numFmt numFmtId="166" formatCode="&quot;$&quot;#,##0"/>
    <numFmt numFmtId="167" formatCode="0000"/>
    <numFmt numFmtId="168" formatCode="_-* #,##0.00_-;\-* #,##0.0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name val="Times New Roman"/>
    </font>
    <font>
      <sz val="12"/>
      <name val="Arial MT"/>
    </font>
    <font>
      <u/>
      <sz val="12"/>
      <color indexed="12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u/>
      <sz val="12"/>
      <color theme="10"/>
      <name val="Times New Roman"/>
      <family val="1"/>
    </font>
    <font>
      <sz val="10"/>
      <name val="Arial"/>
    </font>
    <font>
      <b/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9" fontId="18" fillId="0" borderId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37" fontId="18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37" fontId="21" fillId="0" borderId="0"/>
    <xf numFmtId="0" fontId="22" fillId="0" borderId="0"/>
    <xf numFmtId="37" fontId="21" fillId="0" borderId="0"/>
    <xf numFmtId="37" fontId="21" fillId="0" borderId="0"/>
    <xf numFmtId="0" fontId="27" fillId="0" borderId="0">
      <alignment vertical="top"/>
    </xf>
    <xf numFmtId="39" fontId="21" fillId="0" borderId="0"/>
    <xf numFmtId="0" fontId="20" fillId="0" borderId="0"/>
    <xf numFmtId="39" fontId="21" fillId="0" borderId="0"/>
    <xf numFmtId="39" fontId="21" fillId="0" borderId="0"/>
    <xf numFmtId="0" fontId="27" fillId="0" borderId="0">
      <alignment vertical="top"/>
    </xf>
    <xf numFmtId="0" fontId="22" fillId="0" borderId="0"/>
    <xf numFmtId="0" fontId="22" fillId="0" borderId="0"/>
    <xf numFmtId="0" fontId="27" fillId="0" borderId="0">
      <alignment vertical="top"/>
    </xf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0" fontId="27" fillId="0" borderId="0">
      <alignment vertical="top"/>
    </xf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7" fillId="0" borderId="0">
      <alignment vertical="top"/>
    </xf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1" fillId="0" borderId="0"/>
    <xf numFmtId="0" fontId="21" fillId="0" borderId="0"/>
    <xf numFmtId="0" fontId="2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21" fillId="0" borderId="0"/>
    <xf numFmtId="0" fontId="21" fillId="0" borderId="0"/>
    <xf numFmtId="0" fontId="21" fillId="0" borderId="0"/>
    <xf numFmtId="39" fontId="21" fillId="0" borderId="0"/>
    <xf numFmtId="39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top"/>
    </xf>
    <xf numFmtId="0" fontId="22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2" fillId="0" borderId="6">
      <alignment horizont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37" fontId="18" fillId="0" borderId="0"/>
    <xf numFmtId="44" fontId="19" fillId="0" borderId="0" applyFont="0" applyFill="0" applyBorder="0" applyAlignment="0" applyProtection="0"/>
    <xf numFmtId="39" fontId="21" fillId="0" borderId="0"/>
    <xf numFmtId="0" fontId="2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35">
    <xf numFmtId="0" fontId="0" fillId="0" borderId="0" xfId="0"/>
    <xf numFmtId="0" fontId="22" fillId="0" borderId="10" xfId="478" applyFill="1" applyBorder="1" applyAlignment="1" applyProtection="1">
      <alignment horizontal="left"/>
      <protection locked="0"/>
    </xf>
    <xf numFmtId="0" fontId="0" fillId="0" borderId="10" xfId="0" applyBorder="1"/>
    <xf numFmtId="42" fontId="22" fillId="0" borderId="10" xfId="128" applyNumberFormat="1" applyFont="1" applyFill="1" applyBorder="1" applyAlignment="1" applyProtection="1">
      <alignment horizontal="left"/>
      <protection locked="0"/>
    </xf>
    <xf numFmtId="166" fontId="22" fillId="0" borderId="10" xfId="478" applyNumberFormat="1" applyFont="1" applyFill="1" applyBorder="1" applyProtection="1"/>
    <xf numFmtId="165" fontId="22" fillId="0" borderId="10" xfId="478" applyNumberFormat="1" applyFill="1" applyBorder="1" applyAlignment="1" applyProtection="1">
      <alignment horizontal="left"/>
      <protection locked="0"/>
    </xf>
    <xf numFmtId="167" fontId="22" fillId="0" borderId="10" xfId="478" applyNumberFormat="1" applyFill="1" applyBorder="1" applyAlignment="1" applyProtection="1">
      <alignment horizontal="left"/>
      <protection locked="0"/>
    </xf>
    <xf numFmtId="165" fontId="22" fillId="0" borderId="10" xfId="478" applyNumberFormat="1" applyFill="1" applyBorder="1" applyAlignment="1" applyProtection="1">
      <alignment horizontal="center"/>
      <protection locked="0"/>
    </xf>
    <xf numFmtId="165" fontId="22" fillId="0" borderId="10" xfId="478" applyNumberFormat="1" applyBorder="1" applyAlignment="1" applyProtection="1">
      <alignment horizontal="left"/>
      <protection locked="0"/>
    </xf>
    <xf numFmtId="0" fontId="22" fillId="0" borderId="10" xfId="478" applyBorder="1" applyAlignment="1" applyProtection="1">
      <alignment horizontal="left"/>
      <protection locked="0"/>
    </xf>
    <xf numFmtId="42" fontId="22" fillId="0" borderId="10" xfId="120" applyNumberFormat="1" applyFont="1" applyBorder="1" applyAlignment="1" applyProtection="1">
      <alignment horizontal="left"/>
      <protection locked="0"/>
    </xf>
    <xf numFmtId="167" fontId="22" fillId="0" borderId="10" xfId="478" applyNumberFormat="1" applyBorder="1" applyAlignment="1" applyProtection="1">
      <alignment horizontal="left"/>
      <protection locked="0"/>
    </xf>
    <xf numFmtId="42" fontId="22" fillId="0" borderId="10" xfId="128" applyNumberFormat="1" applyFont="1" applyBorder="1" applyAlignment="1" applyProtection="1">
      <alignment horizontal="left"/>
      <protection locked="0"/>
    </xf>
    <xf numFmtId="0" fontId="22" fillId="0" borderId="10" xfId="478" applyFill="1" applyBorder="1" applyAlignment="1" applyProtection="1">
      <alignment horizontal="left"/>
    </xf>
    <xf numFmtId="39" fontId="30" fillId="33" borderId="10" xfId="41" applyFont="1" applyFill="1" applyBorder="1" applyAlignment="1">
      <alignment horizontal="center"/>
    </xf>
    <xf numFmtId="39" fontId="30" fillId="33" borderId="10" xfId="41" applyFont="1" applyFill="1" applyBorder="1"/>
    <xf numFmtId="39" fontId="30" fillId="33" borderId="10" xfId="41" applyFont="1" applyFill="1" applyBorder="1" applyAlignment="1">
      <alignment horizontal="left"/>
    </xf>
    <xf numFmtId="39" fontId="30" fillId="33" borderId="10" xfId="41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34" borderId="10" xfId="0" applyFill="1" applyBorder="1"/>
    <xf numFmtId="165" fontId="22" fillId="34" borderId="10" xfId="478" applyNumberFormat="1" applyFill="1" applyBorder="1" applyAlignment="1" applyProtection="1">
      <alignment horizontal="left"/>
      <protection locked="0"/>
    </xf>
    <xf numFmtId="0" fontId="22" fillId="34" borderId="10" xfId="478" applyFill="1" applyBorder="1" applyAlignment="1" applyProtection="1">
      <alignment horizontal="left"/>
    </xf>
    <xf numFmtId="167" fontId="22" fillId="34" borderId="10" xfId="478" applyNumberFormat="1" applyFill="1" applyBorder="1" applyAlignment="1" applyProtection="1">
      <alignment horizontal="left"/>
      <protection locked="0"/>
    </xf>
    <xf numFmtId="0" fontId="22" fillId="34" borderId="10" xfId="478" applyFill="1" applyBorder="1" applyAlignment="1" applyProtection="1">
      <alignment horizontal="left"/>
      <protection locked="0"/>
    </xf>
    <xf numFmtId="165" fontId="22" fillId="34" borderId="10" xfId="478" applyNumberFormat="1" applyFill="1" applyBorder="1" applyAlignment="1" applyProtection="1">
      <alignment horizontal="center"/>
      <protection locked="0"/>
    </xf>
    <xf numFmtId="42" fontId="22" fillId="34" borderId="10" xfId="128" applyNumberFormat="1" applyFont="1" applyFill="1" applyBorder="1" applyAlignment="1" applyProtection="1">
      <alignment horizontal="left"/>
      <protection locked="0"/>
    </xf>
    <xf numFmtId="0" fontId="0" fillId="34" borderId="0" xfId="0" applyFill="1"/>
    <xf numFmtId="166" fontId="22" fillId="34" borderId="10" xfId="478" applyNumberFormat="1" applyFont="1" applyFill="1" applyBorder="1" applyProtection="1"/>
    <xf numFmtId="0" fontId="0" fillId="0" borderId="0" xfId="0" applyBorder="1"/>
    <xf numFmtId="0" fontId="0" fillId="0" borderId="0" xfId="0" applyBorder="1" applyAlignment="1">
      <alignment horizontal="left"/>
    </xf>
    <xf numFmtId="42" fontId="22" fillId="0" borderId="0" xfId="120" applyNumberFormat="1" applyFont="1" applyBorder="1" applyAlignment="1" applyProtection="1">
      <alignment horizontal="left"/>
      <protection locked="0"/>
    </xf>
    <xf numFmtId="165" fontId="22" fillId="35" borderId="10" xfId="478" applyNumberFormat="1" applyFill="1" applyBorder="1" applyAlignment="1" applyProtection="1">
      <alignment horizontal="center"/>
      <protection locked="0"/>
    </xf>
    <xf numFmtId="0" fontId="0" fillId="35" borderId="10" xfId="0" applyFill="1" applyBorder="1"/>
    <xf numFmtId="14" fontId="30" fillId="33" borderId="10" xfId="41" applyNumberFormat="1" applyFont="1" applyFill="1" applyBorder="1" applyAlignment="1">
      <alignment horizontal="center"/>
    </xf>
    <xf numFmtId="14" fontId="30" fillId="33" borderId="10" xfId="41" quotePrefix="1" applyNumberFormat="1" applyFont="1" applyFill="1" applyBorder="1" applyAlignment="1">
      <alignment horizontal="center"/>
    </xf>
  </cellXfs>
  <cellStyles count="675">
    <cellStyle name="20% - Accent1" xfId="18" builtinId="30" customBuiltin="1"/>
    <cellStyle name="20% - Accent1 2" xfId="61"/>
    <cellStyle name="20% - Accent1 2 2" xfId="598"/>
    <cellStyle name="20% - Accent1 2 3" xfId="493"/>
    <cellStyle name="20% - Accent1 3" xfId="59"/>
    <cellStyle name="20% - Accent1 3 2" xfId="596"/>
    <cellStyle name="20% - Accent1 3 3" xfId="494"/>
    <cellStyle name="20% - Accent1 4" xfId="73"/>
    <cellStyle name="20% - Accent1 4 2" xfId="595"/>
    <cellStyle name="20% - Accent1 4 3" xfId="495"/>
    <cellStyle name="20% - Accent1 5" xfId="576"/>
    <cellStyle name="20% - Accent1 6" xfId="614"/>
    <cellStyle name="20% - Accent1 7" xfId="492"/>
    <cellStyle name="20% - Accent2" xfId="22" builtinId="34" customBuiltin="1"/>
    <cellStyle name="20% - Accent2 2" xfId="60"/>
    <cellStyle name="20% - Accent2 2 2" xfId="611"/>
    <cellStyle name="20% - Accent2 2 3" xfId="497"/>
    <cellStyle name="20% - Accent2 3" xfId="80"/>
    <cellStyle name="20% - Accent2 3 2" xfId="609"/>
    <cellStyle name="20% - Accent2 3 3" xfId="498"/>
    <cellStyle name="20% - Accent2 4" xfId="63"/>
    <cellStyle name="20% - Accent2 4 2" xfId="607"/>
    <cellStyle name="20% - Accent2 4 3" xfId="499"/>
    <cellStyle name="20% - Accent2 5" xfId="578"/>
    <cellStyle name="20% - Accent2 6" xfId="617"/>
    <cellStyle name="20% - Accent2 7" xfId="496"/>
    <cellStyle name="20% - Accent3" xfId="26" builtinId="38" customBuiltin="1"/>
    <cellStyle name="20% - Accent3 2" xfId="67"/>
    <cellStyle name="20% - Accent3 2 2" xfId="606"/>
    <cellStyle name="20% - Accent3 2 3" xfId="501"/>
    <cellStyle name="20% - Accent3 3" xfId="69"/>
    <cellStyle name="20% - Accent3 3 2" xfId="605"/>
    <cellStyle name="20% - Accent3 3 3" xfId="502"/>
    <cellStyle name="20% - Accent3 4" xfId="70"/>
    <cellStyle name="20% - Accent3 4 2" xfId="608"/>
    <cellStyle name="20% - Accent3 4 3" xfId="503"/>
    <cellStyle name="20% - Accent3 5" xfId="580"/>
    <cellStyle name="20% - Accent3 6" xfId="620"/>
    <cellStyle name="20% - Accent3 7" xfId="500"/>
    <cellStyle name="20% - Accent4" xfId="30" builtinId="42" customBuiltin="1"/>
    <cellStyle name="20% - Accent4 2" xfId="66"/>
    <cellStyle name="20% - Accent4 2 2" xfId="602"/>
    <cellStyle name="20% - Accent4 2 3" xfId="505"/>
    <cellStyle name="20% - Accent4 3" xfId="53"/>
    <cellStyle name="20% - Accent4 3 2" xfId="603"/>
    <cellStyle name="20% - Accent4 3 3" xfId="506"/>
    <cellStyle name="20% - Accent4 4" xfId="52"/>
    <cellStyle name="20% - Accent4 4 2" xfId="599"/>
    <cellStyle name="20% - Accent4 4 3" xfId="507"/>
    <cellStyle name="20% - Accent4 5" xfId="582"/>
    <cellStyle name="20% - Accent4 6" xfId="624"/>
    <cellStyle name="20% - Accent4 7" xfId="504"/>
    <cellStyle name="20% - Accent5" xfId="34" builtinId="46" customBuiltin="1"/>
    <cellStyle name="20% - Accent5 2" xfId="68"/>
    <cellStyle name="20% - Accent5 2 2" xfId="601"/>
    <cellStyle name="20% - Accent5 2 3" xfId="509"/>
    <cellStyle name="20% - Accent5 3" xfId="74"/>
    <cellStyle name="20% - Accent5 3 2" xfId="604"/>
    <cellStyle name="20% - Accent5 3 3" xfId="510"/>
    <cellStyle name="20% - Accent5 4" xfId="81"/>
    <cellStyle name="20% - Accent5 4 2" xfId="600"/>
    <cellStyle name="20% - Accent5 4 3" xfId="511"/>
    <cellStyle name="20% - Accent5 5" xfId="584"/>
    <cellStyle name="20% - Accent5 6" xfId="628"/>
    <cellStyle name="20% - Accent5 7" xfId="508"/>
    <cellStyle name="20% - Accent6" xfId="38" builtinId="50" customBuiltin="1"/>
    <cellStyle name="20% - Accent6 2" xfId="79"/>
    <cellStyle name="20% - Accent6 2 2" xfId="597"/>
    <cellStyle name="20% - Accent6 2 3" xfId="513"/>
    <cellStyle name="20% - Accent6 3" xfId="72"/>
    <cellStyle name="20% - Accent6 3 2" xfId="612"/>
    <cellStyle name="20% - Accent6 3 3" xfId="514"/>
    <cellStyle name="20% - Accent6 4" xfId="78"/>
    <cellStyle name="20% - Accent6 4 2" xfId="610"/>
    <cellStyle name="20% - Accent6 4 3" xfId="515"/>
    <cellStyle name="20% - Accent6 5" xfId="586"/>
    <cellStyle name="20% - Accent6 6" xfId="631"/>
    <cellStyle name="20% - Accent6 7" xfId="512"/>
    <cellStyle name="40% - Accent1" xfId="19" builtinId="31" customBuiltin="1"/>
    <cellStyle name="40% - Accent1 2" xfId="95"/>
    <cellStyle name="40% - Accent1 2 2" xfId="630"/>
    <cellStyle name="40% - Accent1 2 3" xfId="517"/>
    <cellStyle name="40% - Accent1 3" xfId="64"/>
    <cellStyle name="40% - Accent1 3 2" xfId="627"/>
    <cellStyle name="40% - Accent1 3 3" xfId="518"/>
    <cellStyle name="40% - Accent1 4" xfId="65"/>
    <cellStyle name="40% - Accent1 4 2" xfId="623"/>
    <cellStyle name="40% - Accent1 4 3" xfId="519"/>
    <cellStyle name="40% - Accent1 5" xfId="577"/>
    <cellStyle name="40% - Accent1 6" xfId="615"/>
    <cellStyle name="40% - Accent1 7" xfId="516"/>
    <cellStyle name="40% - Accent2" xfId="23" builtinId="35" customBuiltin="1"/>
    <cellStyle name="40% - Accent2 2" xfId="96"/>
    <cellStyle name="40% - Accent2 2 2" xfId="616"/>
    <cellStyle name="40% - Accent2 2 3" xfId="521"/>
    <cellStyle name="40% - Accent2 3" xfId="77"/>
    <cellStyle name="40% - Accent2 3 2" xfId="613"/>
    <cellStyle name="40% - Accent2 3 3" xfId="522"/>
    <cellStyle name="40% - Accent2 4" xfId="82"/>
    <cellStyle name="40% - Accent2 4 2" xfId="633"/>
    <cellStyle name="40% - Accent2 4 3" xfId="523"/>
    <cellStyle name="40% - Accent2 5" xfId="579"/>
    <cellStyle name="40% - Accent2 6" xfId="618"/>
    <cellStyle name="40% - Accent2 7" xfId="520"/>
    <cellStyle name="40% - Accent3" xfId="27" builtinId="39" customBuiltin="1"/>
    <cellStyle name="40% - Accent3 2" xfId="90"/>
    <cellStyle name="40% - Accent3 2 2" xfId="626"/>
    <cellStyle name="40% - Accent3 2 3" xfId="525"/>
    <cellStyle name="40% - Accent3 3" xfId="85"/>
    <cellStyle name="40% - Accent3 3 2" xfId="622"/>
    <cellStyle name="40% - Accent3 3 3" xfId="526"/>
    <cellStyle name="40% - Accent3 4" xfId="93"/>
    <cellStyle name="40% - Accent3 4 2" xfId="619"/>
    <cellStyle name="40% - Accent3 4 3" xfId="527"/>
    <cellStyle name="40% - Accent3 5" xfId="581"/>
    <cellStyle name="40% - Accent3 6" xfId="621"/>
    <cellStyle name="40% - Accent3 7" xfId="524"/>
    <cellStyle name="40% - Accent4" xfId="31" builtinId="43" customBuiltin="1"/>
    <cellStyle name="40% - Accent4 2" xfId="71"/>
    <cellStyle name="40% - Accent4 2 2" xfId="637"/>
    <cellStyle name="40% - Accent4 2 3" xfId="529"/>
    <cellStyle name="40% - Accent4 3" xfId="83"/>
    <cellStyle name="40% - Accent4 3 2" xfId="638"/>
    <cellStyle name="40% - Accent4 3 3" xfId="530"/>
    <cellStyle name="40% - Accent4 4" xfId="92"/>
    <cellStyle name="40% - Accent4 4 2" xfId="639"/>
    <cellStyle name="40% - Accent4 4 3" xfId="531"/>
    <cellStyle name="40% - Accent4 5" xfId="583"/>
    <cellStyle name="40% - Accent4 6" xfId="625"/>
    <cellStyle name="40% - Accent4 7" xfId="528"/>
    <cellStyle name="40% - Accent5" xfId="35" builtinId="47" customBuiltin="1"/>
    <cellStyle name="40% - Accent5 2" xfId="91"/>
    <cellStyle name="40% - Accent5 2 2" xfId="640"/>
    <cellStyle name="40% - Accent5 2 3" xfId="533"/>
    <cellStyle name="40% - Accent5 3" xfId="84"/>
    <cellStyle name="40% - Accent5 3 2" xfId="641"/>
    <cellStyle name="40% - Accent5 3 3" xfId="534"/>
    <cellStyle name="40% - Accent5 4" xfId="89"/>
    <cellStyle name="40% - Accent5 4 2" xfId="642"/>
    <cellStyle name="40% - Accent5 4 3" xfId="535"/>
    <cellStyle name="40% - Accent5 5" xfId="585"/>
    <cellStyle name="40% - Accent5 6" xfId="629"/>
    <cellStyle name="40% - Accent5 7" xfId="532"/>
    <cellStyle name="40% - Accent6" xfId="39" builtinId="51" customBuiltin="1"/>
    <cellStyle name="40% - Accent6 2" xfId="94"/>
    <cellStyle name="40% - Accent6 2 2" xfId="643"/>
    <cellStyle name="40% - Accent6 2 3" xfId="537"/>
    <cellStyle name="40% - Accent6 3" xfId="75"/>
    <cellStyle name="40% - Accent6 3 2" xfId="644"/>
    <cellStyle name="40% - Accent6 3 3" xfId="538"/>
    <cellStyle name="40% - Accent6 4" xfId="76"/>
    <cellStyle name="40% - Accent6 4 2" xfId="645"/>
    <cellStyle name="40% - Accent6 4 3" xfId="539"/>
    <cellStyle name="40% - Accent6 5" xfId="587"/>
    <cellStyle name="40% - Accent6 6" xfId="632"/>
    <cellStyle name="40% - Accent6 7" xfId="53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98"/>
    <cellStyle name="Comma 11" xfId="97"/>
    <cellStyle name="Comma 2" xfId="42"/>
    <cellStyle name="Comma 2 2" xfId="48"/>
    <cellStyle name="Comma 2 2 2" xfId="100"/>
    <cellStyle name="Comma 2 3" xfId="101"/>
    <cellStyle name="Comma 2 4" xfId="102"/>
    <cellStyle name="Comma 2 5" xfId="103"/>
    <cellStyle name="Comma 2 6" xfId="104"/>
    <cellStyle name="Comma 2 6 2" xfId="105"/>
    <cellStyle name="Comma 2 7" xfId="106"/>
    <cellStyle name="Comma 2 8" xfId="575"/>
    <cellStyle name="Comma 2 9" xfId="99"/>
    <cellStyle name="Comma 3" xfId="43"/>
    <cellStyle name="Comma 3 2" xfId="58"/>
    <cellStyle name="Comma 3 3" xfId="107"/>
    <cellStyle name="Comma 3 4" xfId="108"/>
    <cellStyle name="Comma 3 5" xfId="109"/>
    <cellStyle name="Comma 4" xfId="54"/>
    <cellStyle name="Comma 4 2" xfId="111"/>
    <cellStyle name="Comma 4 3" xfId="112"/>
    <cellStyle name="Comma 4 4" xfId="571"/>
    <cellStyle name="Comma 4 5" xfId="110"/>
    <cellStyle name="Comma 5" xfId="49"/>
    <cellStyle name="Comma 5 2" xfId="113"/>
    <cellStyle name="Comma 6" xfId="114"/>
    <cellStyle name="Comma 7" xfId="115"/>
    <cellStyle name="Comma 7 2" xfId="116"/>
    <cellStyle name="Comma 7 3" xfId="117"/>
    <cellStyle name="Comma 8" xfId="118"/>
    <cellStyle name="Comma 8 2" xfId="119"/>
    <cellStyle name="Comma 9" xfId="569"/>
    <cellStyle name="Currency 2" xfId="45"/>
    <cellStyle name="Currency 2 2" xfId="57"/>
    <cellStyle name="Currency 2 2 2" xfId="574"/>
    <cellStyle name="Currency 2 2 3" xfId="122"/>
    <cellStyle name="Currency 2 3" xfId="123"/>
    <cellStyle name="Currency 2 3 2" xfId="124"/>
    <cellStyle name="Currency 2 3 3" xfId="125"/>
    <cellStyle name="Currency 2 4" xfId="126"/>
    <cellStyle name="Currency 2 5" xfId="127"/>
    <cellStyle name="Currency 2 6" xfId="121"/>
    <cellStyle name="Currency 3" xfId="44"/>
    <cellStyle name="Currency 3 2" xfId="55"/>
    <cellStyle name="Currency 3 2 2" xfId="129"/>
    <cellStyle name="Currency 3 3" xfId="130"/>
    <cellStyle name="Currency 3 4" xfId="131"/>
    <cellStyle name="Currency 3 5" xfId="572"/>
    <cellStyle name="Currency 3 6" xfId="592"/>
    <cellStyle name="Currency 3 7" xfId="128"/>
    <cellStyle name="Currency 34" xfId="132"/>
    <cellStyle name="Currency 34 2" xfId="133"/>
    <cellStyle name="Currency 34 3" xfId="134"/>
    <cellStyle name="Currency 4" xfId="87"/>
    <cellStyle name="Currency 4 2" xfId="136"/>
    <cellStyle name="Currency 4 3" xfId="137"/>
    <cellStyle name="Currency 4 4" xfId="138"/>
    <cellStyle name="Currency 4 5" xfId="139"/>
    <cellStyle name="Currency 4 6" xfId="589"/>
    <cellStyle name="Currency 4 7" xfId="635"/>
    <cellStyle name="Currency 4 8" xfId="135"/>
    <cellStyle name="Currency 5" xfId="50"/>
    <cellStyle name="Currency 5 2" xfId="141"/>
    <cellStyle name="Currency 5 3" xfId="142"/>
    <cellStyle name="Currency 5 4" xfId="143"/>
    <cellStyle name="Currency 5 5" xfId="144"/>
    <cellStyle name="Currency 5 5 2" xfId="145"/>
    <cellStyle name="Currency 5 6" xfId="146"/>
    <cellStyle name="Currency 5 7" xfId="140"/>
    <cellStyle name="Currency 6" xfId="147"/>
    <cellStyle name="Currency 6 2" xfId="148"/>
    <cellStyle name="Currency 6 3" xfId="149"/>
    <cellStyle name="Currency 6 4" xfId="150"/>
    <cellStyle name="Currency 6 4 2" xfId="151"/>
    <cellStyle name="Currency 7" xfId="152"/>
    <cellStyle name="Currency 7 2" xfId="153"/>
    <cellStyle name="Currency 7 3" xfId="646"/>
    <cellStyle name="Currency 7 4" xfId="540"/>
    <cellStyle name="Currency 8" xfId="570"/>
    <cellStyle name="Currency 9" xfId="120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154"/>
    <cellStyle name="Hyperlink 2 2" xfId="155"/>
    <cellStyle name="Hyperlink 2 3" xfId="156"/>
    <cellStyle name="Hyperlink 24" xfId="157"/>
    <cellStyle name="Hyperlink 24 2" xfId="158"/>
    <cellStyle name="Hyperlink 25" xfId="159"/>
    <cellStyle name="Hyperlink 3" xfId="160"/>
    <cellStyle name="Hyperlink 3 2" xfId="161"/>
    <cellStyle name="Hyperlink 3 3" xfId="16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63"/>
    <cellStyle name="Normal 10 2" xfId="164"/>
    <cellStyle name="Normal 10 3" xfId="165"/>
    <cellStyle name="Normal 10 3 2" xfId="166"/>
    <cellStyle name="Normal 10 4" xfId="167"/>
    <cellStyle name="Normal 11" xfId="168"/>
    <cellStyle name="Normal 11 2" xfId="169"/>
    <cellStyle name="Normal 11 3" xfId="170"/>
    <cellStyle name="Normal 11 3 2" xfId="171"/>
    <cellStyle name="Normal 11 4" xfId="172"/>
    <cellStyle name="Normal 12" xfId="173"/>
    <cellStyle name="Normal 12 2" xfId="174"/>
    <cellStyle name="Normal 12 3" xfId="175"/>
    <cellStyle name="Normal 12 4" xfId="176"/>
    <cellStyle name="Normal 13" xfId="177"/>
    <cellStyle name="Normal 13 2" xfId="178"/>
    <cellStyle name="Normal 14" xfId="179"/>
    <cellStyle name="Normal 14 2" xfId="180"/>
    <cellStyle name="Normal 14 3" xfId="181"/>
    <cellStyle name="Normal 15" xfId="594"/>
    <cellStyle name="Normal 15 2" xfId="182"/>
    <cellStyle name="Normal 15 3" xfId="183"/>
    <cellStyle name="Normal 16" xfId="591"/>
    <cellStyle name="Normal 16 2" xfId="184"/>
    <cellStyle name="Normal 17" xfId="62"/>
    <cellStyle name="Normal 17 2" xfId="185"/>
    <cellStyle name="Normal 18 2" xfId="186"/>
    <cellStyle name="Normal 19" xfId="187"/>
    <cellStyle name="Normal 19 2" xfId="188"/>
    <cellStyle name="Normal 19 3" xfId="189"/>
    <cellStyle name="Normal 19 4" xfId="190"/>
    <cellStyle name="Normal 2" xfId="41"/>
    <cellStyle name="Normal 2 10" xfId="192"/>
    <cellStyle name="Normal 2 10 2" xfId="193"/>
    <cellStyle name="Normal 2 11" xfId="194"/>
    <cellStyle name="Normal 2 12" xfId="195"/>
    <cellStyle name="Normal 2 13" xfId="593"/>
    <cellStyle name="Normal 2 14" xfId="191"/>
    <cellStyle name="Normal 2 2" xfId="51"/>
    <cellStyle name="Normal 2 2 10" xfId="196"/>
    <cellStyle name="Normal 2 2 11" xfId="197"/>
    <cellStyle name="Normal 2 2 12" xfId="198"/>
    <cellStyle name="Normal 2 2 13" xfId="199"/>
    <cellStyle name="Normal 2 2 14" xfId="200"/>
    <cellStyle name="Normal 2 2 15" xfId="201"/>
    <cellStyle name="Normal 2 2 16" xfId="202"/>
    <cellStyle name="Normal 2 2 17" xfId="203"/>
    <cellStyle name="Normal 2 2 18" xfId="204"/>
    <cellStyle name="Normal 2 2 18 2" xfId="205"/>
    <cellStyle name="Normal 2 2 18 2 2" xfId="206"/>
    <cellStyle name="Normal 2 2 19" xfId="207"/>
    <cellStyle name="Normal 2 2 19 2" xfId="208"/>
    <cellStyle name="Normal 2 2 19 2 2" xfId="648"/>
    <cellStyle name="Normal 2 2 19 2 3" xfId="542"/>
    <cellStyle name="Normal 2 2 19 3" xfId="209"/>
    <cellStyle name="Normal 2 2 19 3 2" xfId="649"/>
    <cellStyle name="Normal 2 2 19 3 3" xfId="543"/>
    <cellStyle name="Normal 2 2 19 4" xfId="210"/>
    <cellStyle name="Normal 2 2 19 4 2" xfId="650"/>
    <cellStyle name="Normal 2 2 19 4 3" xfId="544"/>
    <cellStyle name="Normal 2 2 19 5" xfId="647"/>
    <cellStyle name="Normal 2 2 19 6" xfId="541"/>
    <cellStyle name="Normal 2 2 2" xfId="211"/>
    <cellStyle name="Normal 2 2 2 2" xfId="212"/>
    <cellStyle name="Normal 2 2 2 3" xfId="213"/>
    <cellStyle name="Normal 2 2 20" xfId="214"/>
    <cellStyle name="Normal 2 2 21" xfId="215"/>
    <cellStyle name="Normal 2 2 22" xfId="216"/>
    <cellStyle name="Normal 2 2 3" xfId="217"/>
    <cellStyle name="Normal 2 2 4" xfId="218"/>
    <cellStyle name="Normal 2 2 5" xfId="219"/>
    <cellStyle name="Normal 2 2 6" xfId="220"/>
    <cellStyle name="Normal 2 2 7" xfId="221"/>
    <cellStyle name="Normal 2 2 8" xfId="222"/>
    <cellStyle name="Normal 2 2 9" xfId="223"/>
    <cellStyle name="Normal 2 3" xfId="224"/>
    <cellStyle name="Normal 2 4" xfId="225"/>
    <cellStyle name="Normal 2 4 2" xfId="226"/>
    <cellStyle name="Normal 2 4 2 2" xfId="227"/>
    <cellStyle name="Normal 2 4 3" xfId="228"/>
    <cellStyle name="Normal 2 4 4" xfId="229"/>
    <cellStyle name="Normal 2 5" xfId="230"/>
    <cellStyle name="Normal 2 5 2" xfId="231"/>
    <cellStyle name="Normal 2 5 2 2" xfId="232"/>
    <cellStyle name="Normal 2 5 3" xfId="233"/>
    <cellStyle name="Normal 2 5 4" xfId="234"/>
    <cellStyle name="Normal 2 6" xfId="235"/>
    <cellStyle name="Normal 2 6 2" xfId="236"/>
    <cellStyle name="Normal 2 6 3" xfId="237"/>
    <cellStyle name="Normal 2 6 4" xfId="238"/>
    <cellStyle name="Normal 2 6 5" xfId="239"/>
    <cellStyle name="Normal 2 7" xfId="240"/>
    <cellStyle name="Normal 2 7 2" xfId="241"/>
    <cellStyle name="Normal 2 7 2 2" xfId="242"/>
    <cellStyle name="Normal 2 7 3" xfId="243"/>
    <cellStyle name="Normal 2 7 3 2" xfId="651"/>
    <cellStyle name="Normal 2 7 3 3" xfId="545"/>
    <cellStyle name="Normal 2 7 4" xfId="244"/>
    <cellStyle name="Normal 2 7 4 2" xfId="652"/>
    <cellStyle name="Normal 2 7 4 3" xfId="546"/>
    <cellStyle name="Normal 2 7 5" xfId="245"/>
    <cellStyle name="Normal 2 7 5 2" xfId="653"/>
    <cellStyle name="Normal 2 7 5 3" xfId="547"/>
    <cellStyle name="Normal 2 7 6" xfId="246"/>
    <cellStyle name="Normal 2 7 6 2" xfId="654"/>
    <cellStyle name="Normal 2 7 6 3" xfId="548"/>
    <cellStyle name="Normal 2 8" xfId="247"/>
    <cellStyle name="Normal 2 9" xfId="248"/>
    <cellStyle name="Normal 21" xfId="249"/>
    <cellStyle name="Normal 21 2" xfId="250"/>
    <cellStyle name="Normal 21 3" xfId="251"/>
    <cellStyle name="Normal 21 4" xfId="252"/>
    <cellStyle name="Normal 21 4 2" xfId="253"/>
    <cellStyle name="Normal 22" xfId="254"/>
    <cellStyle name="Normal 22 2" xfId="255"/>
    <cellStyle name="Normal 22 3" xfId="256"/>
    <cellStyle name="Normal 23" xfId="257"/>
    <cellStyle name="Normal 23 2" xfId="258"/>
    <cellStyle name="Normal 23 2 2" xfId="259"/>
    <cellStyle name="Normal 23 3" xfId="260"/>
    <cellStyle name="Normal 23 3 2" xfId="261"/>
    <cellStyle name="Normal 24" xfId="262"/>
    <cellStyle name="Normal 24 2" xfId="263"/>
    <cellStyle name="Normal 24 3" xfId="264"/>
    <cellStyle name="Normal 25" xfId="265"/>
    <cellStyle name="Normal 27" xfId="266"/>
    <cellStyle name="Normal 27 2" xfId="267"/>
    <cellStyle name="Normal 27 3" xfId="268"/>
    <cellStyle name="Normal 3" xfId="46"/>
    <cellStyle name="Normal 3 2" xfId="56"/>
    <cellStyle name="Normal 3 2 2" xfId="573"/>
    <cellStyle name="Normal 3 2 3" xfId="270"/>
    <cellStyle name="Normal 3 3" xfId="271"/>
    <cellStyle name="Normal 3 3 2" xfId="272"/>
    <cellStyle name="Normal 3 3 3" xfId="273"/>
    <cellStyle name="Normal 3 4" xfId="274"/>
    <cellStyle name="Normal 3 4 10" xfId="275"/>
    <cellStyle name="Normal 3 4 11" xfId="276"/>
    <cellStyle name="Normal 3 4 12" xfId="277"/>
    <cellStyle name="Normal 3 4 13" xfId="278"/>
    <cellStyle name="Normal 3 4 14" xfId="279"/>
    <cellStyle name="Normal 3 4 15" xfId="280"/>
    <cellStyle name="Normal 3 4 16" xfId="281"/>
    <cellStyle name="Normal 3 4 17" xfId="282"/>
    <cellStyle name="Normal 3 4 18" xfId="283"/>
    <cellStyle name="Normal 3 4 18 2" xfId="284"/>
    <cellStyle name="Normal 3 4 18 2 2" xfId="285"/>
    <cellStyle name="Normal 3 4 19" xfId="286"/>
    <cellStyle name="Normal 3 4 2" xfId="287"/>
    <cellStyle name="Normal 3 4 2 2" xfId="288"/>
    <cellStyle name="Normal 3 4 2 3" xfId="289"/>
    <cellStyle name="Normal 3 4 2 4" xfId="290"/>
    <cellStyle name="Normal 3 4 2 5" xfId="291"/>
    <cellStyle name="Normal 3 4 2 6" xfId="292"/>
    <cellStyle name="Normal 3 4 20" xfId="293"/>
    <cellStyle name="Normal 3 4 21" xfId="294"/>
    <cellStyle name="Normal 3 4 22" xfId="295"/>
    <cellStyle name="Normal 3 4 3" xfId="296"/>
    <cellStyle name="Normal 3 4 4" xfId="297"/>
    <cellStyle name="Normal 3 4 5" xfId="298"/>
    <cellStyle name="Normal 3 4 6" xfId="299"/>
    <cellStyle name="Normal 3 4 7" xfId="300"/>
    <cellStyle name="Normal 3 4 8" xfId="301"/>
    <cellStyle name="Normal 3 4 9" xfId="302"/>
    <cellStyle name="Normal 3 5" xfId="303"/>
    <cellStyle name="Normal 3 5 2" xfId="304"/>
    <cellStyle name="Normal 3 5 3" xfId="305"/>
    <cellStyle name="Normal 3 6" xfId="306"/>
    <cellStyle name="Normal 3 6 2" xfId="307"/>
    <cellStyle name="Normal 3 6 2 2" xfId="308"/>
    <cellStyle name="Normal 3 6 3" xfId="309"/>
    <cellStyle name="Normal 3 6 4" xfId="310"/>
    <cellStyle name="Normal 3 6 5" xfId="311"/>
    <cellStyle name="Normal 3 6 5 2" xfId="656"/>
    <cellStyle name="Normal 3 6 5 3" xfId="550"/>
    <cellStyle name="Normal 3 6 6" xfId="312"/>
    <cellStyle name="Normal 3 6 6 2" xfId="657"/>
    <cellStyle name="Normal 3 6 6 3" xfId="551"/>
    <cellStyle name="Normal 3 6 7" xfId="313"/>
    <cellStyle name="Normal 3 6 7 2" xfId="658"/>
    <cellStyle name="Normal 3 6 7 3" xfId="552"/>
    <cellStyle name="Normal 3 6 8" xfId="655"/>
    <cellStyle name="Normal 3 6 9" xfId="549"/>
    <cellStyle name="Normal 3 7" xfId="269"/>
    <cellStyle name="Normal 34" xfId="314"/>
    <cellStyle name="Normal 34 2" xfId="315"/>
    <cellStyle name="Normal 35" xfId="316"/>
    <cellStyle name="Normal 35 2" xfId="317"/>
    <cellStyle name="Normal 36" xfId="318"/>
    <cellStyle name="Normal 36 2" xfId="319"/>
    <cellStyle name="Normal 37" xfId="320"/>
    <cellStyle name="Normal 37 2" xfId="321"/>
    <cellStyle name="Normal 38" xfId="322"/>
    <cellStyle name="Normal 38 2" xfId="323"/>
    <cellStyle name="Normal 39" xfId="324"/>
    <cellStyle name="Normal 39 2" xfId="325"/>
    <cellStyle name="Normal 4" xfId="86"/>
    <cellStyle name="Normal 4 10" xfId="634"/>
    <cellStyle name="Normal 4 11" xfId="326"/>
    <cellStyle name="Normal 4 2" xfId="327"/>
    <cellStyle name="Normal 4 2 10" xfId="328"/>
    <cellStyle name="Normal 4 2 11" xfId="329"/>
    <cellStyle name="Normal 4 2 12" xfId="330"/>
    <cellStyle name="Normal 4 2 13" xfId="331"/>
    <cellStyle name="Normal 4 2 14" xfId="332"/>
    <cellStyle name="Normal 4 2 15" xfId="333"/>
    <cellStyle name="Normal 4 2 16" xfId="334"/>
    <cellStyle name="Normal 4 2 17" xfId="335"/>
    <cellStyle name="Normal 4 2 18" xfId="336"/>
    <cellStyle name="Normal 4 2 18 2" xfId="337"/>
    <cellStyle name="Normal 4 2 18 2 2" xfId="338"/>
    <cellStyle name="Normal 4 2 19" xfId="339"/>
    <cellStyle name="Normal 4 2 2" xfId="340"/>
    <cellStyle name="Normal 4 2 20" xfId="341"/>
    <cellStyle name="Normal 4 2 21" xfId="342"/>
    <cellStyle name="Normal 4 2 3" xfId="343"/>
    <cellStyle name="Normal 4 2 4" xfId="344"/>
    <cellStyle name="Normal 4 2 5" xfId="345"/>
    <cellStyle name="Normal 4 2 6" xfId="346"/>
    <cellStyle name="Normal 4 2 7" xfId="347"/>
    <cellStyle name="Normal 4 2 8" xfId="348"/>
    <cellStyle name="Normal 4 2 9" xfId="349"/>
    <cellStyle name="Normal 4 3" xfId="350"/>
    <cellStyle name="Normal 4 3 2" xfId="351"/>
    <cellStyle name="Normal 4 4" xfId="352"/>
    <cellStyle name="Normal 4 5" xfId="353"/>
    <cellStyle name="Normal 4 5 2" xfId="354"/>
    <cellStyle name="Normal 4 5 2 2" xfId="660"/>
    <cellStyle name="Normal 4 5 2 3" xfId="554"/>
    <cellStyle name="Normal 4 5 3" xfId="355"/>
    <cellStyle name="Normal 4 5 3 2" xfId="661"/>
    <cellStyle name="Normal 4 5 3 3" xfId="555"/>
    <cellStyle name="Normal 4 5 4" xfId="356"/>
    <cellStyle name="Normal 4 5 4 2" xfId="662"/>
    <cellStyle name="Normal 4 5 4 3" xfId="556"/>
    <cellStyle name="Normal 4 5 5" xfId="659"/>
    <cellStyle name="Normal 4 5 6" xfId="553"/>
    <cellStyle name="Normal 4 6" xfId="357"/>
    <cellStyle name="Normal 4 7" xfId="358"/>
    <cellStyle name="Normal 4 8" xfId="359"/>
    <cellStyle name="Normal 4 9" xfId="588"/>
    <cellStyle name="Normal 40" xfId="360"/>
    <cellStyle name="Normal 40 2" xfId="361"/>
    <cellStyle name="Normal 41" xfId="362"/>
    <cellStyle name="Normal 41 2" xfId="363"/>
    <cellStyle name="Normal 42" xfId="364"/>
    <cellStyle name="Normal 42 2" xfId="365"/>
    <cellStyle name="Normal 43" xfId="366"/>
    <cellStyle name="Normal 43 2" xfId="367"/>
    <cellStyle name="Normal 44" xfId="368"/>
    <cellStyle name="Normal 44 2" xfId="369"/>
    <cellStyle name="Normal 45" xfId="370"/>
    <cellStyle name="Normal 45 2" xfId="371"/>
    <cellStyle name="Normal 46" xfId="372"/>
    <cellStyle name="Normal 46 2" xfId="373"/>
    <cellStyle name="Normal 47" xfId="374"/>
    <cellStyle name="Normal 47 2" xfId="375"/>
    <cellStyle name="Normal 48" xfId="376"/>
    <cellStyle name="Normal 48 2" xfId="377"/>
    <cellStyle name="Normal 49" xfId="378"/>
    <cellStyle name="Normal 49 2" xfId="379"/>
    <cellStyle name="Normal 5" xfId="47"/>
    <cellStyle name="Normal 5 2" xfId="381"/>
    <cellStyle name="Normal 5 2 2" xfId="382"/>
    <cellStyle name="Normal 5 3" xfId="383"/>
    <cellStyle name="Normal 5 4" xfId="384"/>
    <cellStyle name="Normal 5 5" xfId="385"/>
    <cellStyle name="Normal 5 5 2" xfId="386"/>
    <cellStyle name="Normal 5 6" xfId="387"/>
    <cellStyle name="Normal 5 7" xfId="388"/>
    <cellStyle name="Normal 5 8" xfId="380"/>
    <cellStyle name="Normal 50" xfId="389"/>
    <cellStyle name="Normal 50 2" xfId="390"/>
    <cellStyle name="Normal 51" xfId="391"/>
    <cellStyle name="Normal 51 2" xfId="392"/>
    <cellStyle name="Normal 52" xfId="393"/>
    <cellStyle name="Normal 52 2" xfId="394"/>
    <cellStyle name="Normal 53" xfId="395"/>
    <cellStyle name="Normal 53 2" xfId="396"/>
    <cellStyle name="Normal 54" xfId="397"/>
    <cellStyle name="Normal 54 2" xfId="398"/>
    <cellStyle name="Normal 55" xfId="399"/>
    <cellStyle name="Normal 55 2" xfId="400"/>
    <cellStyle name="Normal 56" xfId="401"/>
    <cellStyle name="Normal 56 2" xfId="402"/>
    <cellStyle name="Normal 57" xfId="403"/>
    <cellStyle name="Normal 57 2" xfId="404"/>
    <cellStyle name="Normal 58" xfId="405"/>
    <cellStyle name="Normal 58 2" xfId="406"/>
    <cellStyle name="Normal 59" xfId="407"/>
    <cellStyle name="Normal 59 2" xfId="408"/>
    <cellStyle name="Normal 6" xfId="409"/>
    <cellStyle name="Normal 6 2" xfId="410"/>
    <cellStyle name="Normal 6 2 2" xfId="411"/>
    <cellStyle name="Normal 6 2 2 2" xfId="412"/>
    <cellStyle name="Normal 6 2 3" xfId="413"/>
    <cellStyle name="Normal 6 2 3 2" xfId="414"/>
    <cellStyle name="Normal 6 2 4" xfId="415"/>
    <cellStyle name="Normal 60" xfId="416"/>
    <cellStyle name="Normal 60 2" xfId="417"/>
    <cellStyle name="Normal 61" xfId="418"/>
    <cellStyle name="Normal 61 2" xfId="419"/>
    <cellStyle name="Normal 62" xfId="420"/>
    <cellStyle name="Normal 62 2" xfId="421"/>
    <cellStyle name="Normal 63" xfId="422"/>
    <cellStyle name="Normal 63 2" xfId="423"/>
    <cellStyle name="Normal 64" xfId="424"/>
    <cellStyle name="Normal 64 2" xfId="425"/>
    <cellStyle name="Normal 65" xfId="426"/>
    <cellStyle name="Normal 65 2" xfId="427"/>
    <cellStyle name="Normal 66" xfId="428"/>
    <cellStyle name="Normal 66 2" xfId="429"/>
    <cellStyle name="Normal 67" xfId="430"/>
    <cellStyle name="Normal 67 2" xfId="431"/>
    <cellStyle name="Normal 68" xfId="432"/>
    <cellStyle name="Normal 68 2" xfId="433"/>
    <cellStyle name="Normal 69" xfId="434"/>
    <cellStyle name="Normal 69 2" xfId="435"/>
    <cellStyle name="Normal 7" xfId="436"/>
    <cellStyle name="Normal 7 2" xfId="437"/>
    <cellStyle name="Normal 7 2 2" xfId="438"/>
    <cellStyle name="Normal 7 2 3" xfId="439"/>
    <cellStyle name="Normal 7 3" xfId="440"/>
    <cellStyle name="Normal 7 3 2" xfId="441"/>
    <cellStyle name="Normal 70" xfId="442"/>
    <cellStyle name="Normal 70 2" xfId="443"/>
    <cellStyle name="Normal 71" xfId="444"/>
    <cellStyle name="Normal 71 2" xfId="445"/>
    <cellStyle name="Normal 72" xfId="446"/>
    <cellStyle name="Normal 72 2" xfId="447"/>
    <cellStyle name="Normal 73" xfId="448"/>
    <cellStyle name="Normal 73 2" xfId="449"/>
    <cellStyle name="Normal 74" xfId="450"/>
    <cellStyle name="Normal 74 2" xfId="451"/>
    <cellStyle name="Normal 75" xfId="452"/>
    <cellStyle name="Normal 75 2" xfId="453"/>
    <cellStyle name="Normal 76" xfId="454"/>
    <cellStyle name="Normal 76 2" xfId="455"/>
    <cellStyle name="Normal 77" xfId="456"/>
    <cellStyle name="Normal 77 2" xfId="457"/>
    <cellStyle name="Normal 78" xfId="458"/>
    <cellStyle name="Normal 78 2" xfId="459"/>
    <cellStyle name="Normal 8" xfId="460"/>
    <cellStyle name="Normal 8 10" xfId="557"/>
    <cellStyle name="Normal 8 2" xfId="461"/>
    <cellStyle name="Normal 8 2 2" xfId="462"/>
    <cellStyle name="Normal 8 2 2 2" xfId="665"/>
    <cellStyle name="Normal 8 2 2 3" xfId="559"/>
    <cellStyle name="Normal 8 2 3" xfId="463"/>
    <cellStyle name="Normal 8 2 3 2" xfId="666"/>
    <cellStyle name="Normal 8 2 3 3" xfId="560"/>
    <cellStyle name="Normal 8 2 4" xfId="464"/>
    <cellStyle name="Normal 8 2 4 2" xfId="667"/>
    <cellStyle name="Normal 8 2 4 3" xfId="561"/>
    <cellStyle name="Normal 8 2 5" xfId="664"/>
    <cellStyle name="Normal 8 2 6" xfId="558"/>
    <cellStyle name="Normal 8 3" xfId="465"/>
    <cellStyle name="Normal 8 4" xfId="466"/>
    <cellStyle name="Normal 8 4 2" xfId="467"/>
    <cellStyle name="Normal 8 5" xfId="468"/>
    <cellStyle name="Normal 8 6" xfId="469"/>
    <cellStyle name="Normal 8 6 2" xfId="668"/>
    <cellStyle name="Normal 8 6 3" xfId="562"/>
    <cellStyle name="Normal 8 7" xfId="470"/>
    <cellStyle name="Normal 8 7 2" xfId="669"/>
    <cellStyle name="Normal 8 7 3" xfId="563"/>
    <cellStyle name="Normal 8 8" xfId="471"/>
    <cellStyle name="Normal 8 8 2" xfId="670"/>
    <cellStyle name="Normal 8 8 3" xfId="564"/>
    <cellStyle name="Normal 8 9" xfId="663"/>
    <cellStyle name="Normal 9" xfId="472"/>
    <cellStyle name="Normal 9 2" xfId="473"/>
    <cellStyle name="Normal 9 2 2" xfId="474"/>
    <cellStyle name="Normal 9 3" xfId="475"/>
    <cellStyle name="Normal 9 3 2" xfId="476"/>
    <cellStyle name="Normal 9 4" xfId="477"/>
    <cellStyle name="Normal_04.2001.Coregis_Municipality_Application_Appendices" xfId="478"/>
    <cellStyle name="Note 2" xfId="88"/>
    <cellStyle name="Note 2 2" xfId="480"/>
    <cellStyle name="Note 2 2 2" xfId="481"/>
    <cellStyle name="Note 2 2 3" xfId="482"/>
    <cellStyle name="Note 2 2 3 2" xfId="672"/>
    <cellStyle name="Note 2 2 3 3" xfId="566"/>
    <cellStyle name="Note 2 2 4" xfId="483"/>
    <cellStyle name="Note 2 2 4 2" xfId="673"/>
    <cellStyle name="Note 2 2 4 3" xfId="567"/>
    <cellStyle name="Note 2 2 5" xfId="484"/>
    <cellStyle name="Note 2 2 5 2" xfId="674"/>
    <cellStyle name="Note 2 2 5 3" xfId="568"/>
    <cellStyle name="Note 2 2 6" xfId="671"/>
    <cellStyle name="Note 2 2 7" xfId="565"/>
    <cellStyle name="Note 2 3" xfId="590"/>
    <cellStyle name="Note 2 4" xfId="636"/>
    <cellStyle name="Note 2 5" xfId="479"/>
    <cellStyle name="Output" xfId="10" builtinId="21" customBuiltin="1"/>
    <cellStyle name="Percent 10" xfId="485"/>
    <cellStyle name="Percent 2" xfId="486"/>
    <cellStyle name="Percent 2 2" xfId="487"/>
    <cellStyle name="Percent 2 3" xfId="488"/>
    <cellStyle name="Percent 2 4" xfId="489"/>
    <cellStyle name="Percent 3" xfId="490"/>
    <cellStyle name="Style 1" xfId="49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abSelected="1" workbookViewId="0">
      <selection activeCell="I1" sqref="I1:L1048576"/>
    </sheetView>
  </sheetViews>
  <sheetFormatPr defaultRowHeight="15" outlineLevelCol="1"/>
  <cols>
    <col min="1" max="1" width="3" bestFit="1" customWidth="1"/>
    <col min="2" max="2" width="12.85546875" bestFit="1" customWidth="1"/>
    <col min="3" max="3" width="19.140625" bestFit="1" customWidth="1"/>
    <col min="4" max="4" width="11.28515625" bestFit="1" customWidth="1"/>
    <col min="5" max="5" width="12.7109375" bestFit="1" customWidth="1"/>
    <col min="6" max="6" width="18.7109375" customWidth="1"/>
    <col min="7" max="7" width="21" bestFit="1" customWidth="1"/>
    <col min="8" max="8" width="12.28515625" customWidth="1" outlineLevel="1"/>
  </cols>
  <sheetData>
    <row r="2" spans="1:8" ht="31.5">
      <c r="A2" s="2"/>
      <c r="B2" s="14" t="s">
        <v>43</v>
      </c>
      <c r="C2" s="15" t="s">
        <v>39</v>
      </c>
      <c r="D2" s="33" t="s">
        <v>40</v>
      </c>
      <c r="E2" s="34"/>
      <c r="F2" s="34"/>
      <c r="G2" s="16" t="s">
        <v>42</v>
      </c>
      <c r="H2" s="17" t="s">
        <v>41</v>
      </c>
    </row>
    <row r="3" spans="1:8" ht="36" customHeight="1">
      <c r="A3" s="2">
        <v>1</v>
      </c>
      <c r="B3" s="8" t="s">
        <v>33</v>
      </c>
      <c r="C3" s="4" t="s">
        <v>12</v>
      </c>
      <c r="D3" s="11">
        <v>2015</v>
      </c>
      <c r="E3" s="9" t="s">
        <v>34</v>
      </c>
      <c r="F3" s="9" t="s">
        <v>35</v>
      </c>
      <c r="G3" s="31" t="s">
        <v>38</v>
      </c>
      <c r="H3" s="10">
        <v>21958</v>
      </c>
    </row>
    <row r="4" spans="1:8" ht="36" customHeight="1">
      <c r="A4" s="2">
        <f>A3+1</f>
        <v>2</v>
      </c>
      <c r="B4" s="5" t="s">
        <v>2</v>
      </c>
      <c r="C4" s="4" t="s">
        <v>12</v>
      </c>
      <c r="D4" s="6">
        <v>2007</v>
      </c>
      <c r="E4" s="1" t="s">
        <v>5</v>
      </c>
      <c r="F4" s="1" t="s">
        <v>24</v>
      </c>
      <c r="G4" s="31" t="s">
        <v>25</v>
      </c>
      <c r="H4" s="3">
        <v>17535</v>
      </c>
    </row>
    <row r="5" spans="1:8" ht="36" customHeight="1">
      <c r="A5" s="2">
        <f t="shared" ref="A5:A20" si="0">A4+1</f>
        <v>3</v>
      </c>
      <c r="B5" s="5" t="s">
        <v>15</v>
      </c>
      <c r="C5" s="4" t="s">
        <v>12</v>
      </c>
      <c r="D5" s="6">
        <v>2015</v>
      </c>
      <c r="E5" s="1" t="s">
        <v>16</v>
      </c>
      <c r="F5" s="1" t="s">
        <v>17</v>
      </c>
      <c r="G5" s="31" t="s">
        <v>18</v>
      </c>
      <c r="H5" s="3">
        <v>27681</v>
      </c>
    </row>
    <row r="6" spans="1:8">
      <c r="A6" s="2">
        <f t="shared" si="0"/>
        <v>4</v>
      </c>
    </row>
    <row r="7" spans="1:8" ht="36" customHeight="1">
      <c r="A7" s="2">
        <f t="shared" si="0"/>
        <v>5</v>
      </c>
      <c r="B7" s="5" t="s">
        <v>30</v>
      </c>
      <c r="C7" s="13" t="s">
        <v>20</v>
      </c>
      <c r="D7" s="11">
        <v>2008</v>
      </c>
      <c r="E7" s="9" t="s">
        <v>5</v>
      </c>
      <c r="F7" s="9" t="s">
        <v>21</v>
      </c>
      <c r="G7" s="31" t="s">
        <v>31</v>
      </c>
      <c r="H7" s="12">
        <v>21735</v>
      </c>
    </row>
    <row r="8" spans="1:8" ht="36" customHeight="1">
      <c r="A8" s="2">
        <f t="shared" si="0"/>
        <v>6</v>
      </c>
      <c r="B8" s="5" t="s">
        <v>1</v>
      </c>
      <c r="C8" s="4" t="s">
        <v>12</v>
      </c>
      <c r="D8" s="6">
        <v>2007</v>
      </c>
      <c r="E8" s="1" t="s">
        <v>5</v>
      </c>
      <c r="F8" s="1" t="s">
        <v>26</v>
      </c>
      <c r="G8" s="31" t="s">
        <v>27</v>
      </c>
      <c r="H8" s="3">
        <v>20235</v>
      </c>
    </row>
    <row r="9" spans="1:8" ht="36" customHeight="1">
      <c r="A9" s="2">
        <f t="shared" si="0"/>
        <v>7</v>
      </c>
      <c r="B9" s="8" t="s">
        <v>1</v>
      </c>
      <c r="C9" s="4" t="s">
        <v>12</v>
      </c>
      <c r="D9" s="11">
        <v>2007</v>
      </c>
      <c r="E9" s="9" t="s">
        <v>5</v>
      </c>
      <c r="F9" s="9" t="s">
        <v>26</v>
      </c>
      <c r="G9" s="31" t="s">
        <v>28</v>
      </c>
      <c r="H9" s="12">
        <v>20235</v>
      </c>
    </row>
    <row r="10" spans="1:8" ht="36" customHeight="1">
      <c r="A10" s="2">
        <f t="shared" si="0"/>
        <v>8</v>
      </c>
      <c r="B10" s="8" t="s">
        <v>1</v>
      </c>
      <c r="C10" s="4" t="s">
        <v>4</v>
      </c>
      <c r="D10" s="11">
        <v>2007</v>
      </c>
      <c r="E10" s="9" t="s">
        <v>5</v>
      </c>
      <c r="F10" s="9" t="s">
        <v>29</v>
      </c>
      <c r="G10" s="31" t="s">
        <v>37</v>
      </c>
      <c r="H10" s="12">
        <v>35105</v>
      </c>
    </row>
    <row r="11" spans="1:8" ht="36" customHeight="1">
      <c r="A11" s="2">
        <f t="shared" si="0"/>
        <v>9</v>
      </c>
      <c r="B11" s="8" t="s">
        <v>3</v>
      </c>
      <c r="C11" s="4" t="s">
        <v>4</v>
      </c>
      <c r="D11" s="11">
        <v>2007</v>
      </c>
      <c r="E11" s="9" t="s">
        <v>5</v>
      </c>
      <c r="F11" s="9" t="s">
        <v>6</v>
      </c>
      <c r="G11" s="31" t="s">
        <v>7</v>
      </c>
      <c r="H11" s="12">
        <v>68100</v>
      </c>
    </row>
    <row r="12" spans="1:8" ht="36" customHeight="1">
      <c r="A12" s="2">
        <f t="shared" si="0"/>
        <v>10</v>
      </c>
      <c r="B12" s="8" t="s">
        <v>3</v>
      </c>
      <c r="C12" s="4" t="s">
        <v>8</v>
      </c>
      <c r="D12" s="11">
        <v>2008</v>
      </c>
      <c r="E12" s="9" t="s">
        <v>5</v>
      </c>
      <c r="F12" s="9" t="s">
        <v>9</v>
      </c>
      <c r="G12" s="31" t="s">
        <v>10</v>
      </c>
      <c r="H12" s="12">
        <v>20400</v>
      </c>
    </row>
    <row r="13" spans="1:8" ht="36" customHeight="1">
      <c r="A13" s="2">
        <f t="shared" si="0"/>
        <v>11</v>
      </c>
      <c r="B13" s="8" t="s">
        <v>3</v>
      </c>
      <c r="C13" s="4" t="s">
        <v>8</v>
      </c>
      <c r="D13" s="11">
        <v>2005</v>
      </c>
      <c r="E13" s="9" t="s">
        <v>5</v>
      </c>
      <c r="F13" s="9" t="s">
        <v>9</v>
      </c>
      <c r="G13" s="31" t="s">
        <v>11</v>
      </c>
      <c r="H13" s="12">
        <v>9900</v>
      </c>
    </row>
    <row r="14" spans="1:8" ht="36" customHeight="1">
      <c r="A14" s="2">
        <f t="shared" si="0"/>
        <v>12</v>
      </c>
      <c r="B14" s="8" t="s">
        <v>3</v>
      </c>
      <c r="C14" s="4" t="s">
        <v>12</v>
      </c>
      <c r="D14" s="11">
        <v>2008</v>
      </c>
      <c r="E14" s="9" t="s">
        <v>5</v>
      </c>
      <c r="F14" s="9" t="s">
        <v>13</v>
      </c>
      <c r="G14" s="31" t="s">
        <v>32</v>
      </c>
      <c r="H14" s="10">
        <v>9970</v>
      </c>
    </row>
    <row r="15" spans="1:8" ht="36" customHeight="1">
      <c r="A15" s="2">
        <f t="shared" si="0"/>
        <v>13</v>
      </c>
      <c r="B15" s="8" t="s">
        <v>3</v>
      </c>
      <c r="C15" s="4" t="s">
        <v>8</v>
      </c>
      <c r="D15" s="11">
        <v>2013</v>
      </c>
      <c r="E15" s="9" t="s">
        <v>5</v>
      </c>
      <c r="F15" s="9" t="s">
        <v>36</v>
      </c>
      <c r="G15" s="31" t="s">
        <v>0</v>
      </c>
      <c r="H15" s="10">
        <v>25618</v>
      </c>
    </row>
    <row r="16" spans="1:8" ht="36" customHeight="1">
      <c r="A16" s="2">
        <f t="shared" si="0"/>
        <v>14</v>
      </c>
      <c r="B16" s="8" t="s">
        <v>3</v>
      </c>
      <c r="C16" s="4" t="s">
        <v>8</v>
      </c>
      <c r="D16" s="11">
        <v>2016</v>
      </c>
      <c r="E16" s="9" t="s">
        <v>5</v>
      </c>
      <c r="F16" s="9" t="s">
        <v>36</v>
      </c>
      <c r="G16" s="31" t="s">
        <v>44</v>
      </c>
      <c r="H16" s="10">
        <v>29350.95</v>
      </c>
    </row>
    <row r="17" spans="1:9" ht="36.75" customHeight="1">
      <c r="A17" s="2">
        <f t="shared" si="0"/>
        <v>15</v>
      </c>
      <c r="B17" s="5" t="s">
        <v>1</v>
      </c>
      <c r="C17" s="4" t="s">
        <v>47</v>
      </c>
      <c r="D17" s="6">
        <v>2007</v>
      </c>
      <c r="E17" s="2"/>
      <c r="F17" s="2" t="s">
        <v>45</v>
      </c>
      <c r="G17" s="7" t="s">
        <v>46</v>
      </c>
      <c r="H17" s="10"/>
    </row>
    <row r="18" spans="1:9" ht="36.75" customHeight="1">
      <c r="A18" s="2">
        <f t="shared" si="0"/>
        <v>16</v>
      </c>
      <c r="B18" s="2" t="s">
        <v>1</v>
      </c>
      <c r="C18" s="2"/>
      <c r="D18" s="18">
        <v>2017</v>
      </c>
      <c r="E18" s="2"/>
      <c r="F18" s="2" t="s">
        <v>48</v>
      </c>
      <c r="G18" s="2" t="s">
        <v>49</v>
      </c>
      <c r="H18" s="10"/>
    </row>
    <row r="19" spans="1:9" ht="36.75" customHeight="1">
      <c r="A19" s="2">
        <f t="shared" si="0"/>
        <v>17</v>
      </c>
      <c r="B19" s="2" t="s">
        <v>1</v>
      </c>
      <c r="C19" s="2" t="s">
        <v>53</v>
      </c>
      <c r="D19" s="18">
        <v>2017</v>
      </c>
      <c r="E19" s="2" t="s">
        <v>50</v>
      </c>
      <c r="F19" s="2" t="s">
        <v>51</v>
      </c>
      <c r="G19" s="32" t="s">
        <v>52</v>
      </c>
      <c r="H19" s="10">
        <v>40759.620000000003</v>
      </c>
    </row>
    <row r="20" spans="1:9" ht="15.75" customHeight="1">
      <c r="A20" s="2">
        <f t="shared" si="0"/>
        <v>18</v>
      </c>
      <c r="B20" s="2" t="s">
        <v>55</v>
      </c>
      <c r="C20" s="2"/>
      <c r="D20" s="18">
        <v>2017</v>
      </c>
      <c r="E20" s="2" t="s">
        <v>5</v>
      </c>
      <c r="F20" s="2" t="s">
        <v>26</v>
      </c>
      <c r="G20" s="32" t="s">
        <v>56</v>
      </c>
      <c r="H20" s="10">
        <v>26261.95</v>
      </c>
    </row>
    <row r="21" spans="1:9" ht="15.75" customHeight="1">
      <c r="A21" s="28"/>
      <c r="B21" s="28"/>
      <c r="C21" s="28"/>
      <c r="D21" s="29"/>
      <c r="E21" s="28"/>
      <c r="F21" s="28"/>
      <c r="G21" s="28"/>
      <c r="H21" s="30"/>
    </row>
    <row r="22" spans="1:9" ht="15.75" customHeight="1">
      <c r="A22" s="28"/>
      <c r="B22" s="28"/>
      <c r="C22" s="28"/>
      <c r="D22" s="29"/>
      <c r="E22" s="28"/>
      <c r="F22" s="28"/>
      <c r="G22" s="28"/>
      <c r="H22" s="30"/>
    </row>
    <row r="23" spans="1:9" ht="15.75" customHeight="1">
      <c r="A23" s="28"/>
      <c r="B23" s="28"/>
      <c r="C23" s="28"/>
      <c r="D23" s="29"/>
      <c r="E23" s="28"/>
      <c r="F23" s="28"/>
      <c r="G23" s="28"/>
      <c r="H23" s="30"/>
    </row>
    <row r="24" spans="1:9" ht="15.75" customHeight="1">
      <c r="A24" s="28"/>
      <c r="B24" s="28"/>
      <c r="C24" s="28"/>
      <c r="D24" s="29"/>
      <c r="E24" s="28"/>
      <c r="F24" s="28"/>
      <c r="G24" s="28"/>
      <c r="H24" s="30"/>
    </row>
    <row r="25" spans="1:9" ht="15.75" customHeight="1">
      <c r="A25" s="28"/>
      <c r="B25" s="28"/>
      <c r="C25" s="28"/>
      <c r="D25" s="29"/>
      <c r="E25" s="28"/>
      <c r="F25" s="28"/>
      <c r="G25" s="28"/>
      <c r="H25" s="30"/>
    </row>
    <row r="27" spans="1:9">
      <c r="B27" t="s">
        <v>57</v>
      </c>
    </row>
    <row r="28" spans="1:9" ht="36" customHeight="1">
      <c r="A28" s="19"/>
      <c r="B28" s="20" t="s">
        <v>19</v>
      </c>
      <c r="C28" s="21" t="s">
        <v>20</v>
      </c>
      <c r="D28" s="22">
        <v>2007</v>
      </c>
      <c r="E28" s="23" t="s">
        <v>5</v>
      </c>
      <c r="F28" s="23" t="s">
        <v>21</v>
      </c>
      <c r="G28" s="24" t="s">
        <v>22</v>
      </c>
      <c r="H28" s="25">
        <v>19934</v>
      </c>
      <c r="I28" s="26" t="s">
        <v>58</v>
      </c>
    </row>
    <row r="29" spans="1:9" ht="36" customHeight="1">
      <c r="A29" s="19"/>
      <c r="B29" s="20" t="s">
        <v>15</v>
      </c>
      <c r="C29" s="21" t="s">
        <v>20</v>
      </c>
      <c r="D29" s="22">
        <v>2007</v>
      </c>
      <c r="E29" s="23" t="s">
        <v>5</v>
      </c>
      <c r="F29" s="23" t="s">
        <v>21</v>
      </c>
      <c r="G29" s="24" t="s">
        <v>23</v>
      </c>
      <c r="H29" s="25">
        <v>21983</v>
      </c>
      <c r="I29" s="26" t="s">
        <v>58</v>
      </c>
    </row>
    <row r="30" spans="1:9" ht="36" customHeight="1">
      <c r="A30" s="19"/>
      <c r="B30" s="20" t="s">
        <v>3</v>
      </c>
      <c r="C30" s="27" t="s">
        <v>12</v>
      </c>
      <c r="D30" s="22">
        <v>2008</v>
      </c>
      <c r="E30" s="23" t="s">
        <v>5</v>
      </c>
      <c r="F30" s="23" t="s">
        <v>13</v>
      </c>
      <c r="G30" s="24" t="s">
        <v>14</v>
      </c>
      <c r="H30" s="25">
        <v>9950</v>
      </c>
      <c r="I30" s="26" t="s">
        <v>54</v>
      </c>
    </row>
  </sheetData>
  <autoFilter ref="A2:H20">
    <filterColumn colId="3" showButton="0"/>
    <filterColumn colId="4" showButton="0"/>
    <sortState ref="A3:M17">
      <sortCondition ref="B2"/>
    </sortState>
  </autoFilter>
  <mergeCells count="1">
    <mergeCell ref="D2:F2"/>
  </mergeCells>
  <pageMargins left="0.5" right="0.5" top="0.5" bottom="0.5" header="0.3" footer="0.3"/>
  <pageSetup paperSize="5"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Valentine</dc:creator>
  <cp:lastModifiedBy>Allison Lee</cp:lastModifiedBy>
  <cp:lastPrinted>2016-08-26T19:21:20Z</cp:lastPrinted>
  <dcterms:created xsi:type="dcterms:W3CDTF">2016-01-28T19:13:24Z</dcterms:created>
  <dcterms:modified xsi:type="dcterms:W3CDTF">2018-06-08T20:06:56Z</dcterms:modified>
</cp:coreProperties>
</file>